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6\2016 roczne\"/>
    </mc:Choice>
  </mc:AlternateContent>
  <bookViews>
    <workbookView xWindow="120" yWindow="120" windowWidth="24915" windowHeight="12780"/>
  </bookViews>
  <sheets>
    <sheet name="wybrane dane" sheetId="1" r:id="rId1"/>
  </sheets>
  <definedNames>
    <definedName name="_xlnm.Print_Area" localSheetId="0">'wybrane dane'!$A$1:$E$19</definedName>
  </definedNames>
  <calcPr calcId="15251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<sst xmlns="http://schemas.openxmlformats.org/spreadsheetml/2006/main" count="20" uniqueCount="20">
  <si>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</si>
  <si>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</si>
  <si>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</si>
  <si>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</si>
  <si>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</si>
  <si>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</si>
  <si>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</si>
  <si>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</si>
  <si>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</si>
  <si>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</si>
  <si>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VII. Środki pienięzne netto z działalności finansowej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</si>
  <si>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</si>
  <si>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</si>
  <si>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</si>
  <si>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</si>
  <si>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</si>
  <si>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</si>
  <si>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2016 rok</t>
  </si>
  <si>
    <t>2015 rok</t>
  </si>
  <si>
    <t>Pozycje bilansowe w wybranych danych finansowych zostały przeliczone wg średniego kursu NBP  obowiązującego w ostatnim dniu okresu sprawozdawczego. Pozostałe dane  w wybranych danych finansowych zostały przeliczone wg kursu będącego średnią arytmetyczną średnich kursów ogłaszanych przez NBP, obowiązujących na ostatni dzień każdego z 12 miesięcy danego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</si>
</sst>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abSelected="1" zoomScaleNormal="100" zoomScaleSheetLayoutView="75" workbookViewId="0">
      <selection activeCell="A18" sqref="A18:E18"/>
    </sheetView>
  </sheetViews>
  <sheetFormatPr defaultRowHeight="12.75" x14ac:dyDescent="0.2"/>
  <cols>
    <col min="1" max="1" width="55.7109375" style="2" customWidth="1"/>
    <col min="2" max="5" width="16.5703125" style="1" customWidth="1"/>
    <col min="6" max="16384" width="9.140625" style="1"/>
  </cols>
  <sheetData>
    <row r="1" spans="1:5" ht="12.75" customHeight="1" x14ac:dyDescent="0.2">
      <c r="A1" s="8"/>
      <c r="B1" s="10" t="s">
        <v>5</v>
      </c>
      <c r="C1" s="10"/>
      <c r="D1" s="10" t="s">
        <v>4</v>
      </c>
      <c r="E1" s="10"/>
    </row>
    <row r="2" spans="1:5" ht="12.75" customHeight="1" x14ac:dyDescent="0.2">
      <c r="A2" s="8" t="s">
        <v>14</v>
      </c>
      <c r="B2" s="9" t="s">
        <v>17</v>
      </c>
      <c r="C2" s="9" t="s">
        <v>18</v>
      </c>
      <c r="D2" s="9" t="str">
        <f>B2</f>
        <v>2016 rok</v>
      </c>
      <c r="E2" s="9" t="str">
        <f>C2</f>
        <v>2015 rok</v>
      </c>
    </row>
    <row r="3" spans="1:5" ht="20.25" customHeight="1" x14ac:dyDescent="0.2">
      <c r="A3" s="5" t="s">
        <v>6</v>
      </c>
      <c r="B3" s="6">
        <v>190469</v>
      </c>
      <c r="C3" s="6">
        <v>164877</v>
      </c>
      <c r="D3" s="7">
        <v>43529</v>
      </c>
      <c r="E3" s="7">
        <v>39399</v>
      </c>
    </row>
    <row r="4" spans="1:5" ht="20.25" customHeight="1" x14ac:dyDescent="0.2">
      <c r="A4" s="5" t="s">
        <v>15</v>
      </c>
      <c r="B4" s="6">
        <v>41412</v>
      </c>
      <c r="C4" s="6">
        <v>32186</v>
      </c>
      <c r="D4" s="7">
        <v>9464</v>
      </c>
      <c r="E4" s="7">
        <v>7691</v>
      </c>
    </row>
    <row r="5" spans="1:5" ht="20.25" customHeight="1" x14ac:dyDescent="0.2">
      <c r="A5" s="5" t="s">
        <v>16</v>
      </c>
      <c r="B5" s="6">
        <v>24502</v>
      </c>
      <c r="C5" s="6">
        <v>17981</v>
      </c>
      <c r="D5" s="7">
        <v>5600</v>
      </c>
      <c r="E5" s="7">
        <v>4297</v>
      </c>
    </row>
    <row r="6" spans="1:5" ht="20.25" customHeight="1" x14ac:dyDescent="0.2">
      <c r="A6" s="5" t="s">
        <v>7</v>
      </c>
      <c r="B6" s="6">
        <v>19459</v>
      </c>
      <c r="C6" s="6">
        <v>14448</v>
      </c>
      <c r="D6" s="7">
        <v>4447</v>
      </c>
      <c r="E6" s="7">
        <v>3452</v>
      </c>
    </row>
    <row r="7" spans="1:5" ht="20.25" customHeight="1" x14ac:dyDescent="0.2">
      <c r="A7" s="5" t="s">
        <v>8</v>
      </c>
      <c r="B7" s="6">
        <v>91596</v>
      </c>
      <c r="C7" s="6">
        <v>15989</v>
      </c>
      <c r="D7" s="7">
        <v>20933</v>
      </c>
      <c r="E7" s="7">
        <v>3821</v>
      </c>
    </row>
    <row r="8" spans="1:5" ht="20.25" customHeight="1" x14ac:dyDescent="0.2">
      <c r="A8" s="5" t="s">
        <v>9</v>
      </c>
      <c r="B8" s="6">
        <v>-12949</v>
      </c>
      <c r="C8" s="6">
        <v>-32462</v>
      </c>
      <c r="D8" s="7">
        <v>-2959</v>
      </c>
      <c r="E8" s="7">
        <v>-7757</v>
      </c>
    </row>
    <row r="9" spans="1:5" ht="20.25" customHeight="1" x14ac:dyDescent="0.2">
      <c r="A9" s="5" t="s">
        <v>10</v>
      </c>
      <c r="B9" s="6">
        <v>-66627</v>
      </c>
      <c r="C9" s="6">
        <v>13358</v>
      </c>
      <c r="D9" s="7">
        <v>-15227</v>
      </c>
      <c r="E9" s="7">
        <v>3192</v>
      </c>
    </row>
    <row r="10" spans="1:5" ht="20.25" customHeight="1" x14ac:dyDescent="0.2">
      <c r="A10" s="5" t="s">
        <v>11</v>
      </c>
      <c r="B10" s="6">
        <v>12020</v>
      </c>
      <c r="C10" s="6">
        <v>-3115</v>
      </c>
      <c r="D10" s="7">
        <v>2747</v>
      </c>
      <c r="E10" s="7">
        <v>-744</v>
      </c>
    </row>
    <row r="11" spans="1:5" ht="20.25" customHeight="1" x14ac:dyDescent="0.2">
      <c r="A11" s="5" t="s">
        <v>12</v>
      </c>
      <c r="B11" s="6">
        <v>524425</v>
      </c>
      <c r="C11" s="6">
        <v>476117</v>
      </c>
      <c r="D11" s="7">
        <v>118541</v>
      </c>
      <c r="E11" s="7">
        <v>111725</v>
      </c>
    </row>
    <row r="12" spans="1:5" ht="20.25" customHeight="1" x14ac:dyDescent="0.2">
      <c r="A12" s="5" t="s">
        <v>13</v>
      </c>
      <c r="B12" s="6">
        <v>202161</v>
      </c>
      <c r="C12" s="6">
        <v>229288</v>
      </c>
      <c r="D12" s="7">
        <v>45696</v>
      </c>
      <c r="E12" s="7">
        <v>53805</v>
      </c>
    </row>
    <row r="13" spans="1:5" ht="20.25" customHeight="1" x14ac:dyDescent="0.2">
      <c r="A13" s="5" t="s">
        <v>3</v>
      </c>
      <c r="B13" s="6">
        <v>374313</v>
      </c>
      <c r="C13" s="6">
        <v>352520</v>
      </c>
      <c r="D13" s="7">
        <v>84610</v>
      </c>
      <c r="E13" s="7">
        <v>82722</v>
      </c>
    </row>
    <row r="14" spans="1:5" ht="20.25" customHeight="1" x14ac:dyDescent="0.2">
      <c r="A14" s="5" t="s">
        <v>2</v>
      </c>
      <c r="B14" s="6">
        <v>196534</v>
      </c>
      <c r="C14" s="6">
        <v>216788</v>
      </c>
      <c r="D14" s="7">
        <v>44425</v>
      </c>
      <c r="E14" s="7">
        <v>50871</v>
      </c>
    </row>
    <row r="15" spans="1:5" ht="20.25" customHeight="1" x14ac:dyDescent="0.2">
      <c r="A15" s="5" t="s">
        <v>1</v>
      </c>
      <c r="B15" s="6">
        <v>155739</v>
      </c>
      <c r="C15" s="6">
        <v>136097</v>
      </c>
      <c r="D15" s="7">
        <v>35203</v>
      </c>
      <c r="E15" s="7">
        <v>31936</v>
      </c>
    </row>
    <row r="16" spans="1:5" ht="20.25" customHeight="1" x14ac:dyDescent="0.2">
      <c r="A16" s="5" t="s">
        <v>0</v>
      </c>
      <c r="B16" s="6">
        <v>37728</v>
      </c>
      <c r="C16" s="6">
        <v>37728</v>
      </c>
      <c r="D16" s="7">
        <v>8528</v>
      </c>
      <c r="E16" s="7">
        <v>8853</v>
      </c>
    </row>
    <row r="17" spans="1:5" s="3" customFormat="1" ht="12" x14ac:dyDescent="0.2">
      <c r="A17" s="4"/>
    </row>
    <row r="18" spans="1:5" s="3" customFormat="1" ht="41.25" customHeight="1" x14ac:dyDescent="0.2">
      <c r="A18" s="11" t="s">
        <v>19</v>
      </c>
      <c r="B18" s="11"/>
      <c r="C18" s="11"/>
      <c r="D18" s="11"/>
      <c r="E18" s="11"/>
    </row>
    <row r="19" spans="1:5" s="3" customFormat="1" ht="12" x14ac:dyDescent="0.2">
      <c r="A19" s="12"/>
      <c r="B19" s="12"/>
      <c r="C19" s="12"/>
      <c r="D19" s="12"/>
      <c r="E19" s="12"/>
    </row>
  </sheetData>
  <sheetProtection password="C71E"/>
  <mergeCells count="4">
    <mergeCell ref="B1:C1"/>
    <mergeCell ref="D1:E1"/>
    <mergeCell ref="A18:E18"/>
    <mergeCell ref="A19:E19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83" orientation="portrait" r:id="rId1"/>
  <headerFooter alignWithMargins="0">
    <oddHeader>&amp;L&amp;"Arial,Normalny"Elektrociepłownia "Będzin" S.A.&amp;C&amp;"Arial,Normalny"QS III/2016&amp;Rw tys. zł</oddHeader>
    <oddFooter>&amp;R&amp;"Arial,Normalny"&amp;P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2016-11-10T09:12:40Z</cp:lastPrinted>
  <dcterms:created xsi:type="dcterms:W3CDTF">2015-03-18T12:11:08Z</dcterms:created>
  <dcterms:modified xsi:type="dcterms:W3CDTF">2017-04-06T06:40:03Z</dcterms:modified>
</cp:coreProperties>
</file>