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6\2016 roczne\"/>
    </mc:Choice>
  </mc:AlternateContent>
  <bookViews>
    <workbookView xWindow="0" yWindow="0" windowWidth="20490" windowHeight="7755"/>
  </bookViews>
  <sheets>
    <sheet name="wybrane dane" sheetId="1" r:id="rId1"/>
  </sheets>
  <definedNames>
    <definedName name="_xlnm.Print_Area" localSheetId="0">'wybrane dane'!$A$1:$E$19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<sst xmlns="http://schemas.openxmlformats.org/spreadsheetml/2006/main" count="25" uniqueCount="25">
  <si>
    <t>w tys. zł</t>
  </si>
  <si>
    <t>w tys. EURO</t>
  </si>
  <si>
    <t>I. Przychody netto ze sprzedaży produktów, towarów i materiałów</t>
  </si>
  <si>
    <t>II. Zysk (strata) na działalności operacyjnej</t>
  </si>
  <si>
    <t>III. Zysk (strata) brutto</t>
  </si>
  <si>
    <t>IV. Zysk (strata) netto</t>
  </si>
  <si>
    <t xml:space="preserve">V. Przepływy pieniężne netto z działalności operacyjnej </t>
  </si>
  <si>
    <t>VI. Przepływy pieniężne netto z działalności inwestycyjnej</t>
  </si>
  <si>
    <t>VII. Przepływy pieniężne netto z działalności finansowej</t>
  </si>
  <si>
    <t>VIII. Przepływy pieniężne netto, razem</t>
  </si>
  <si>
    <t xml:space="preserve">IX. Aktywa razem </t>
  </si>
  <si>
    <t xml:space="preserve">X. Zobowiązania i rezerwy na zobowiązania </t>
  </si>
  <si>
    <t xml:space="preserve">XI. Zobowiazania długoterminowe </t>
  </si>
  <si>
    <t>XII. Zobowiązania krótkoterminowe</t>
  </si>
  <si>
    <t xml:space="preserve">XIII. Kapitał własny </t>
  </si>
  <si>
    <t xml:space="preserve">XIV. Kapitał zakładowy </t>
  </si>
  <si>
    <t xml:space="preserve">WYBRANE DANE FINANSOWE                                                               </t>
  </si>
  <si>
    <t>2015 rok</t>
  </si>
  <si>
    <t>2016 rok</t>
  </si>
  <si>
    <t> -1 974</t>
  </si>
  <si>
    <t>-4 160</t>
  </si>
  <si>
    <t>-2 608</t>
  </si>
  <si>
    <t>42 915</t>
  </si>
  <si>
    <t>10 070</t>
  </si>
  <si>
    <t>Pozycje bilansowe w wybranych danych finansowych zostały przeliczone wg średniego kursu NBP obowiązującego w ostatnim dniu okresu sprawozdawczego. Pozostałe dane w wybranych danych finansowych zostały przeliczone wg kursu będącego średnią arytmetyczną średnich kursów ogłaszanych przez NBP, obowiązujących na ostatni dzień każdego z 12 miesięcy danego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</si>
</sst>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MS Sans Serif"/>
      <charset val="238"/>
    </font>
    <font>
      <sz val="9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/>
    <xf numFmtId="0" fontId="4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left" vertical="center"/>
    </xf>
    <xf numFmtId="164" fontId="2" fillId="0" borderId="0" xfId="0" applyNumberFormat="1" applyFont="1"/>
    <xf numFmtId="0" fontId="1" fillId="0" borderId="0" xfId="0" applyFont="1" applyFill="1" applyAlignment="1">
      <alignment horizontal="left" vertical="center"/>
    </xf>
    <xf numFmtId="16" fontId="1" fillId="0" borderId="0" xfId="0" applyNumberFormat="1" applyFont="1"/>
    <xf numFmtId="164" fontId="1" fillId="0" borderId="0" xfId="0" applyNumberFormat="1" applyFont="1" applyFill="1" applyAlignment="1">
      <alignment horizontal="left" vertical="center"/>
    </xf>
    <xf numFmtId="164" fontId="3" fillId="0" borderId="0" xfId="0" applyNumberFormat="1" applyFont="1"/>
    <xf numFmtId="0" fontId="4" fillId="0" borderId="0" xfId="0" applyFont="1"/>
    <xf numFmtId="0" fontId="4" fillId="2" borderId="0" xfId="0" applyFont="1" applyFill="1" applyBorder="1" applyProtection="1"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Protection="1">
      <protection locked="0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5" fillId="3" borderId="0" xfId="0" applyFont="1" applyFill="1" applyAlignment="1"/>
    <xf numFmtId="0" fontId="4" fillId="0" borderId="0" xfId="0" applyFont="1" applyFill="1" applyBorder="1" applyAlignment="1">
      <alignment horizontal="justify" vertical="justify" wrapText="1"/>
    </xf>
    <xf numFmtId="0" fontId="4" fillId="0" borderId="0" xfId="0" applyFont="1" applyAlignment="1">
      <alignment horizontal="justify" vertical="justify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75" zoomScaleNormal="75" zoomScaleSheetLayoutView="100" workbookViewId="0">
      <selection activeCell="A18" sqref="A18:E18"/>
    </sheetView>
  </sheetViews>
  <sheetFormatPr defaultRowHeight="11.25" x14ac:dyDescent="0.2"/>
  <cols>
    <col min="1" max="1" width="59" style="10" bestFit="1" customWidth="1"/>
    <col min="2" max="5" width="16.5703125" style="1" customWidth="1"/>
    <col min="6" max="16384" width="9.140625" style="1"/>
  </cols>
  <sheetData>
    <row r="1" spans="1:8" s="14" customFormat="1" ht="12.75" customHeight="1" x14ac:dyDescent="0.2">
      <c r="A1" s="18"/>
      <c r="B1" s="24" t="s">
        <v>0</v>
      </c>
      <c r="C1" s="25"/>
      <c r="D1" s="26" t="s">
        <v>1</v>
      </c>
      <c r="E1" s="27"/>
    </row>
    <row r="2" spans="1:8" s="14" customFormat="1" ht="12.75" customHeight="1" x14ac:dyDescent="0.2">
      <c r="A2" s="19" t="s">
        <v>16</v>
      </c>
      <c r="B2" s="19" t="s">
        <v>18</v>
      </c>
      <c r="C2" s="20" t="s">
        <v>17</v>
      </c>
      <c r="D2" s="19" t="str">
        <f>B2</f>
        <v>2016 rok</v>
      </c>
      <c r="E2" s="20" t="str">
        <f>C2</f>
        <v>2015 rok</v>
      </c>
    </row>
    <row r="3" spans="1:8" s="14" customFormat="1" ht="19.5" customHeight="1" x14ac:dyDescent="0.2">
      <c r="A3" s="21" t="s">
        <v>2</v>
      </c>
      <c r="B3" s="22">
        <v>2580</v>
      </c>
      <c r="C3" s="22">
        <v>287</v>
      </c>
      <c r="D3" s="22">
        <v>589.61994652284204</v>
      </c>
      <c r="E3" s="23">
        <v>69</v>
      </c>
    </row>
    <row r="4" spans="1:8" s="14" customFormat="1" ht="19.7" customHeight="1" x14ac:dyDescent="0.2">
      <c r="A4" s="21" t="s">
        <v>3</v>
      </c>
      <c r="B4" s="22">
        <v>1488</v>
      </c>
      <c r="C4" s="22">
        <v>-317</v>
      </c>
      <c r="D4" s="22">
        <v>340.05987613410423</v>
      </c>
      <c r="E4" s="23">
        <v>-76</v>
      </c>
    </row>
    <row r="5" spans="1:8" s="14" customFormat="1" ht="19.7" customHeight="1" x14ac:dyDescent="0.2">
      <c r="A5" s="21" t="s">
        <v>4</v>
      </c>
      <c r="B5" s="22">
        <v>372</v>
      </c>
      <c r="C5" s="22">
        <v>-129</v>
      </c>
      <c r="D5" s="22">
        <v>85.014969033526057</v>
      </c>
      <c r="E5" s="23">
        <v>-31</v>
      </c>
    </row>
    <row r="6" spans="1:8" s="14" customFormat="1" ht="19.7" customHeight="1" x14ac:dyDescent="0.2">
      <c r="A6" s="21" t="s">
        <v>5</v>
      </c>
      <c r="B6" s="22">
        <v>322</v>
      </c>
      <c r="C6" s="22">
        <v>148</v>
      </c>
      <c r="D6" s="22">
        <v>73.588225883858584</v>
      </c>
      <c r="E6" s="23">
        <v>35</v>
      </c>
    </row>
    <row r="7" spans="1:8" s="14" customFormat="1" ht="19.7" customHeight="1" x14ac:dyDescent="0.2">
      <c r="A7" s="21" t="s">
        <v>6</v>
      </c>
      <c r="B7" s="22">
        <v>-17331</v>
      </c>
      <c r="C7" s="22" t="s">
        <v>19</v>
      </c>
      <c r="D7" s="22">
        <v>-3960.7377105377423</v>
      </c>
      <c r="E7" s="23">
        <v>-472</v>
      </c>
    </row>
    <row r="8" spans="1:8" s="14" customFormat="1" ht="19.7" customHeight="1" x14ac:dyDescent="0.2">
      <c r="A8" s="21" t="s">
        <v>7</v>
      </c>
      <c r="B8" s="22">
        <v>-416</v>
      </c>
      <c r="C8" s="22" t="s">
        <v>20</v>
      </c>
      <c r="D8" s="22">
        <v>-95.070503005233448</v>
      </c>
      <c r="E8" s="23">
        <v>-994</v>
      </c>
    </row>
    <row r="9" spans="1:8" s="14" customFormat="1" ht="19.7" customHeight="1" x14ac:dyDescent="0.2">
      <c r="A9" s="21" t="s">
        <v>8</v>
      </c>
      <c r="B9" s="22">
        <v>17093</v>
      </c>
      <c r="C9" s="22">
        <v>3526</v>
      </c>
      <c r="D9" s="22">
        <v>3906.3464131453252</v>
      </c>
      <c r="E9" s="23">
        <v>843</v>
      </c>
    </row>
    <row r="10" spans="1:8" s="14" customFormat="1" ht="19.7" customHeight="1" x14ac:dyDescent="0.2">
      <c r="A10" s="21" t="s">
        <v>9</v>
      </c>
      <c r="B10" s="22">
        <v>-654</v>
      </c>
      <c r="C10" s="22" t="s">
        <v>21</v>
      </c>
      <c r="D10" s="22">
        <v>-149.46180039765065</v>
      </c>
      <c r="E10" s="23">
        <v>-624</v>
      </c>
    </row>
    <row r="11" spans="1:8" s="14" customFormat="1" ht="19.7" customHeight="1" x14ac:dyDescent="0.2">
      <c r="A11" s="21" t="s">
        <v>10</v>
      </c>
      <c r="B11" s="22">
        <v>157922</v>
      </c>
      <c r="C11" s="22">
        <v>134586</v>
      </c>
      <c r="D11" s="22">
        <v>35696.654611211568</v>
      </c>
      <c r="E11" s="23">
        <v>31582</v>
      </c>
      <c r="F11" s="28"/>
      <c r="G11" s="28"/>
      <c r="H11" s="28"/>
    </row>
    <row r="12" spans="1:8" s="14" customFormat="1" ht="19.5" customHeight="1" x14ac:dyDescent="0.2">
      <c r="A12" s="21" t="s">
        <v>11</v>
      </c>
      <c r="B12" s="22">
        <v>66100</v>
      </c>
      <c r="C12" s="22">
        <v>43085</v>
      </c>
      <c r="D12" s="22">
        <v>14941.229656419529</v>
      </c>
      <c r="E12" s="23">
        <v>10110</v>
      </c>
      <c r="F12" s="28"/>
      <c r="G12" s="28"/>
      <c r="H12" s="28"/>
    </row>
    <row r="13" spans="1:8" s="14" customFormat="1" ht="19.7" customHeight="1" x14ac:dyDescent="0.2">
      <c r="A13" s="21" t="s">
        <v>12</v>
      </c>
      <c r="B13" s="22">
        <v>58957</v>
      </c>
      <c r="C13" s="22" t="s">
        <v>22</v>
      </c>
      <c r="D13" s="22">
        <v>13326.627486437612</v>
      </c>
      <c r="E13" s="23" t="s">
        <v>23</v>
      </c>
      <c r="F13" s="28"/>
      <c r="G13" s="28"/>
      <c r="H13" s="28"/>
    </row>
    <row r="14" spans="1:8" s="14" customFormat="1" ht="19.7" customHeight="1" x14ac:dyDescent="0.2">
      <c r="A14" s="21" t="s">
        <v>13</v>
      </c>
      <c r="B14" s="22">
        <v>7044</v>
      </c>
      <c r="C14" s="22">
        <v>108</v>
      </c>
      <c r="D14" s="22">
        <v>1592.2242314647376</v>
      </c>
      <c r="E14" s="23">
        <v>25</v>
      </c>
      <c r="F14" s="28"/>
      <c r="G14" s="28"/>
      <c r="H14" s="28"/>
    </row>
    <row r="15" spans="1:8" s="14" customFormat="1" ht="19.7" customHeight="1" x14ac:dyDescent="0.2">
      <c r="A15" s="21" t="s">
        <v>14</v>
      </c>
      <c r="B15" s="22">
        <v>91822</v>
      </c>
      <c r="C15" s="22">
        <v>91501</v>
      </c>
      <c r="D15" s="22">
        <v>20755.424954792041</v>
      </c>
      <c r="E15" s="23">
        <v>21472</v>
      </c>
      <c r="F15" s="28"/>
      <c r="G15" s="28"/>
      <c r="H15" s="28"/>
    </row>
    <row r="16" spans="1:8" s="14" customFormat="1" ht="19.7" customHeight="1" x14ac:dyDescent="0.2">
      <c r="A16" s="21" t="s">
        <v>15</v>
      </c>
      <c r="B16" s="22">
        <v>15746</v>
      </c>
      <c r="C16" s="22">
        <v>15746</v>
      </c>
      <c r="D16" s="22">
        <v>3559.2224231464734</v>
      </c>
      <c r="E16" s="23">
        <v>3694</v>
      </c>
      <c r="F16" s="28"/>
      <c r="G16" s="28"/>
      <c r="H16" s="28"/>
    </row>
    <row r="17" spans="1:5" s="14" customFormat="1" ht="8.25" customHeight="1" x14ac:dyDescent="0.2">
      <c r="A17" s="7"/>
      <c r="B17" s="15"/>
      <c r="C17" s="16"/>
      <c r="D17" s="17"/>
      <c r="E17" s="16"/>
    </row>
    <row r="18" spans="1:5" s="14" customFormat="1" ht="41.25" customHeight="1" x14ac:dyDescent="0.2">
      <c r="A18" s="29" t="s">
        <v>24</v>
      </c>
      <c r="B18" s="29"/>
      <c r="C18" s="29"/>
      <c r="D18" s="29"/>
      <c r="E18" s="29"/>
    </row>
    <row r="19" spans="1:5" ht="39" customHeight="1" x14ac:dyDescent="0.2">
      <c r="A19" s="30"/>
      <c r="B19" s="30"/>
      <c r="C19" s="30"/>
      <c r="D19" s="30"/>
      <c r="E19" s="30"/>
    </row>
    <row r="21" spans="1:5" x14ac:dyDescent="0.2">
      <c r="B21" s="11"/>
    </row>
    <row r="22" spans="1:5" x14ac:dyDescent="0.2">
      <c r="B22" s="11"/>
    </row>
    <row r="23" spans="1:5" x14ac:dyDescent="0.2">
      <c r="B23" s="11"/>
    </row>
    <row r="24" spans="1:5" x14ac:dyDescent="0.2">
      <c r="A24" s="12"/>
    </row>
    <row r="26" spans="1:5" ht="12.75" x14ac:dyDescent="0.2">
      <c r="A26" s="4"/>
      <c r="B26" s="2"/>
    </row>
    <row r="27" spans="1:5" ht="12.75" x14ac:dyDescent="0.2">
      <c r="A27" s="4"/>
      <c r="B27" s="2"/>
    </row>
    <row r="28" spans="1:5" ht="12.75" x14ac:dyDescent="0.2">
      <c r="A28" s="4"/>
      <c r="B28" s="13"/>
    </row>
    <row r="29" spans="1:5" ht="12.75" x14ac:dyDescent="0.2">
      <c r="A29" s="4"/>
      <c r="B29" s="13"/>
    </row>
    <row r="30" spans="1:5" ht="12.75" x14ac:dyDescent="0.2">
      <c r="A30" s="4"/>
      <c r="B30" s="13"/>
    </row>
    <row r="31" spans="1:5" ht="12.75" x14ac:dyDescent="0.2">
      <c r="A31" s="8"/>
      <c r="B31" s="13"/>
    </row>
    <row r="32" spans="1:5" ht="12.75" x14ac:dyDescent="0.2">
      <c r="A32" s="4"/>
      <c r="B32" s="13"/>
    </row>
    <row r="33" spans="1:2" ht="12.75" x14ac:dyDescent="0.2">
      <c r="A33" s="5"/>
      <c r="B33" s="9"/>
    </row>
    <row r="34" spans="1:2" ht="12.75" x14ac:dyDescent="0.2">
      <c r="A34" s="4"/>
      <c r="B34" s="2"/>
    </row>
    <row r="35" spans="1:2" ht="12.75" x14ac:dyDescent="0.2">
      <c r="A35" s="4"/>
      <c r="B35" s="2"/>
    </row>
    <row r="36" spans="1:2" ht="12.75" x14ac:dyDescent="0.2">
      <c r="A36" s="5"/>
      <c r="B36" s="6"/>
    </row>
    <row r="37" spans="1:2" ht="12.75" x14ac:dyDescent="0.2">
      <c r="A37" s="3"/>
      <c r="B37" s="9"/>
    </row>
  </sheetData>
  <sheetProtection password="C71E"/>
  <mergeCells count="5">
    <mergeCell ref="B1:C1"/>
    <mergeCell ref="D1:E1"/>
    <mergeCell ref="F11:H16"/>
    <mergeCell ref="A18:E18"/>
    <mergeCell ref="A19:E19"/>
  </mergeCells>
  <printOptions horizontalCentered="1"/>
  <pageMargins left="0.19685039370078741" right="0.23622047244094491" top="0.78740157480314965" bottom="0.59055118110236227" header="0.39370078740157483" footer="0.11811023622047245"/>
  <pageSetup paperSize="9" scale="77" orientation="portrait" horizontalDpi="300" verticalDpi="300" r:id="rId1"/>
  <headerFooter alignWithMargins="0">
    <oddHeader>&amp;L&amp;"Arial,Normalny"&amp;9Elektrociepłownia "Będzin" S.A.&amp;C&amp;"Arial,Normalny"&amp;9SA-Q III/2016&amp;R&amp;"Arial,Normalny"&amp;9w  tys. zł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Buda</dc:creator>
  <cp:lastModifiedBy>Jarosław Pluta</cp:lastModifiedBy>
  <cp:lastPrinted>2016-11-10T09:10:40Z</cp:lastPrinted>
  <dcterms:created xsi:type="dcterms:W3CDTF">2016-09-09T11:30:44Z</dcterms:created>
  <dcterms:modified xsi:type="dcterms:W3CDTF">2017-04-06T06:40:36Z</dcterms:modified>
</cp:coreProperties>
</file>