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20\2020_I kw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<sst xmlns="http://schemas.openxmlformats.org/spreadsheetml/2006/main" count="21" uniqueCount="21">
  <si>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</si>
  <si>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</si>
  <si>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</si>
  <si>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</si>
  <si>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</si>
  <si>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</si>
  <si>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</si>
  <si>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</si>
  <si>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</si>
  <si>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</si>
  <si>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</si>
  <si>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</si>
  <si>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</si>
  <si>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</si>
  <si>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</si>
  <si>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</si>
  <si>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</si>
  <si>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IQ2019</t>
  </si>
  <si>
    <t>IQ2020</t>
  </si>
  <si>
    <t xml:space="preserve">Pozycje bilansowe w wybranych danych finansowych zostały pokazane w wartościach na koniec I kwartału bieżącego roku obrotowego (kolumna 1 kwartał narastająco 1.01.2020 do 31.03.2020) oraz w wartościach na koniec poprzedniego roku obrotowego (kolumna 1 kwartał narastająco 1.01.2019 do 31.03.2019) oraz przeliczone wg średniego kursu NBP  obowiązującego w ostatnim dniu okresu sprawozdawczego. </t>
  </si>
  <si>
    <t>Pozostałe dane  w wybranych danych finansowych zostały pokazane w wartościach na koniec I kwartału bieżącego roku obrotowego (kolumna 1 kwartał narastająco 1.01.2020 do 31.03.2020) oraz w wartościach na koniec I kwartału poprzedniego roku obrotowego (kolumna 1 kwartał narastająco 1.01.2019 do 31.03.2019) oraz przeliczone wg kursu będącego średnią arytmetyczną średnich kursów ogłaszanych przez NBP, obowiązujących na ostatni dzień każdego z 3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</si>
</sst>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164" formatCode="#,##0;[Red]\-#,##0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theme="1" tint="0.499984740745262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medium">
        <color indexed="64"/>
      </bottom>
      <diagonal/>
    </border>
  </borders>
  <cellStyleXfs count="44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/>
    </xf>
  </cellXfs>
  <cellStyles count="448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2 2" xfId="302"/>
    <cellStyle name="Currency [0] 10 3" xfId="150"/>
    <cellStyle name="Currency [0] 10 3 2" xfId="303"/>
    <cellStyle name="Currency [0] 10 4" xfId="151"/>
    <cellStyle name="Currency [0] 10 4 2" xfId="304"/>
    <cellStyle name="Currency [0] 10 5" xfId="152"/>
    <cellStyle name="Currency [0] 10 5 2" xfId="305"/>
    <cellStyle name="Currency [0] 10 6" xfId="153"/>
    <cellStyle name="Currency [0] 10 6 2" xfId="306"/>
    <cellStyle name="Currency [0] 10 7" xfId="154"/>
    <cellStyle name="Currency [0] 10 7 2" xfId="307"/>
    <cellStyle name="Currency [0] 10 8" xfId="155"/>
    <cellStyle name="Currency [0] 10 8 2" xfId="308"/>
    <cellStyle name="Currency [0] 10 9" xfId="301"/>
    <cellStyle name="Currency [0] 11" xfId="156"/>
    <cellStyle name="Currency [0] 11 2" xfId="157"/>
    <cellStyle name="Currency [0] 11 2 2" xfId="310"/>
    <cellStyle name="Currency [0] 11 3" xfId="158"/>
    <cellStyle name="Currency [0] 11 3 2" xfId="311"/>
    <cellStyle name="Currency [0] 11 4" xfId="159"/>
    <cellStyle name="Currency [0] 11 4 2" xfId="312"/>
    <cellStyle name="Currency [0] 11 5" xfId="160"/>
    <cellStyle name="Currency [0] 11 5 2" xfId="313"/>
    <cellStyle name="Currency [0] 11 6" xfId="161"/>
    <cellStyle name="Currency [0] 11 6 2" xfId="314"/>
    <cellStyle name="Currency [0] 11 7" xfId="162"/>
    <cellStyle name="Currency [0] 11 7 2" xfId="315"/>
    <cellStyle name="Currency [0] 11 8" xfId="163"/>
    <cellStyle name="Currency [0] 11 8 2" xfId="316"/>
    <cellStyle name="Currency [0] 11 9" xfId="309"/>
    <cellStyle name="Currency [0] 12" xfId="164"/>
    <cellStyle name="Currency [0] 12 2" xfId="165"/>
    <cellStyle name="Currency [0] 12 2 2" xfId="318"/>
    <cellStyle name="Currency [0] 12 3" xfId="166"/>
    <cellStyle name="Currency [0] 12 3 2" xfId="319"/>
    <cellStyle name="Currency [0] 12 4" xfId="167"/>
    <cellStyle name="Currency [0] 12 4 2" xfId="320"/>
    <cellStyle name="Currency [0] 12 5" xfId="168"/>
    <cellStyle name="Currency [0] 12 5 2" xfId="321"/>
    <cellStyle name="Currency [0] 12 6" xfId="169"/>
    <cellStyle name="Currency [0] 12 6 2" xfId="322"/>
    <cellStyle name="Currency [0] 12 7" xfId="170"/>
    <cellStyle name="Currency [0] 12 7 2" xfId="323"/>
    <cellStyle name="Currency [0] 12 8" xfId="171"/>
    <cellStyle name="Currency [0] 12 8 2" xfId="324"/>
    <cellStyle name="Currency [0] 12 9" xfId="317"/>
    <cellStyle name="Currency [0] 13" xfId="172"/>
    <cellStyle name="Currency [0] 13 2" xfId="173"/>
    <cellStyle name="Currency [0] 13 2 2" xfId="326"/>
    <cellStyle name="Currency [0] 13 3" xfId="174"/>
    <cellStyle name="Currency [0] 13 3 2" xfId="327"/>
    <cellStyle name="Currency [0] 13 4" xfId="175"/>
    <cellStyle name="Currency [0] 13 4 2" xfId="328"/>
    <cellStyle name="Currency [0] 13 5" xfId="176"/>
    <cellStyle name="Currency [0] 13 5 2" xfId="329"/>
    <cellStyle name="Currency [0] 13 6" xfId="177"/>
    <cellStyle name="Currency [0] 13 6 2" xfId="330"/>
    <cellStyle name="Currency [0] 13 7" xfId="178"/>
    <cellStyle name="Currency [0] 13 7 2" xfId="331"/>
    <cellStyle name="Currency [0] 13 8" xfId="179"/>
    <cellStyle name="Currency [0] 13 8 2" xfId="332"/>
    <cellStyle name="Currency [0] 13 9" xfId="325"/>
    <cellStyle name="Currency [0] 14" xfId="180"/>
    <cellStyle name="Currency [0] 14 2" xfId="181"/>
    <cellStyle name="Currency [0] 14 2 2" xfId="334"/>
    <cellStyle name="Currency [0] 14 3" xfId="182"/>
    <cellStyle name="Currency [0] 14 3 2" xfId="335"/>
    <cellStyle name="Currency [0] 14 4" xfId="183"/>
    <cellStyle name="Currency [0] 14 4 2" xfId="336"/>
    <cellStyle name="Currency [0] 14 5" xfId="184"/>
    <cellStyle name="Currency [0] 14 5 2" xfId="337"/>
    <cellStyle name="Currency [0] 14 6" xfId="185"/>
    <cellStyle name="Currency [0] 14 6 2" xfId="338"/>
    <cellStyle name="Currency [0] 14 7" xfId="186"/>
    <cellStyle name="Currency [0] 14 7 2" xfId="339"/>
    <cellStyle name="Currency [0] 14 8" xfId="187"/>
    <cellStyle name="Currency [0] 14 8 2" xfId="340"/>
    <cellStyle name="Currency [0] 14 9" xfId="333"/>
    <cellStyle name="Currency [0] 15" xfId="188"/>
    <cellStyle name="Currency [0] 15 2" xfId="189"/>
    <cellStyle name="Currency [0] 15 2 2" xfId="342"/>
    <cellStyle name="Currency [0] 15 3" xfId="190"/>
    <cellStyle name="Currency [0] 15 3 2" xfId="343"/>
    <cellStyle name="Currency [0] 15 4" xfId="191"/>
    <cellStyle name="Currency [0] 15 4 2" xfId="344"/>
    <cellStyle name="Currency [0] 15 5" xfId="192"/>
    <cellStyle name="Currency [0] 15 5 2" xfId="345"/>
    <cellStyle name="Currency [0] 15 6" xfId="193"/>
    <cellStyle name="Currency [0] 15 6 2" xfId="346"/>
    <cellStyle name="Currency [0] 15 7" xfId="194"/>
    <cellStyle name="Currency [0] 15 7 2" xfId="347"/>
    <cellStyle name="Currency [0] 15 8" xfId="195"/>
    <cellStyle name="Currency [0] 15 8 2" xfId="348"/>
    <cellStyle name="Currency [0] 15 9" xfId="341"/>
    <cellStyle name="Currency [0] 16" xfId="196"/>
    <cellStyle name="Currency [0] 16 2" xfId="197"/>
    <cellStyle name="Currency [0] 16 2 2" xfId="350"/>
    <cellStyle name="Currency [0] 16 3" xfId="198"/>
    <cellStyle name="Currency [0] 16 3 2" xfId="351"/>
    <cellStyle name="Currency [0] 16 4" xfId="199"/>
    <cellStyle name="Currency [0] 16 4 2" xfId="352"/>
    <cellStyle name="Currency [0] 16 5" xfId="200"/>
    <cellStyle name="Currency [0] 16 5 2" xfId="353"/>
    <cellStyle name="Currency [0] 16 6" xfId="201"/>
    <cellStyle name="Currency [0] 16 6 2" xfId="354"/>
    <cellStyle name="Currency [0] 16 7" xfId="202"/>
    <cellStyle name="Currency [0] 16 7 2" xfId="355"/>
    <cellStyle name="Currency [0] 16 8" xfId="203"/>
    <cellStyle name="Currency [0] 16 8 2" xfId="356"/>
    <cellStyle name="Currency [0] 16 9" xfId="349"/>
    <cellStyle name="Currency [0] 17" xfId="204"/>
    <cellStyle name="Currency [0] 17 2" xfId="205"/>
    <cellStyle name="Currency [0] 17 2 2" xfId="358"/>
    <cellStyle name="Currency [0] 17 3" xfId="206"/>
    <cellStyle name="Currency [0] 17 3 2" xfId="359"/>
    <cellStyle name="Currency [0] 17 4" xfId="207"/>
    <cellStyle name="Currency [0] 17 4 2" xfId="360"/>
    <cellStyle name="Currency [0] 17 5" xfId="208"/>
    <cellStyle name="Currency [0] 17 5 2" xfId="361"/>
    <cellStyle name="Currency [0] 17 6" xfId="209"/>
    <cellStyle name="Currency [0] 17 6 2" xfId="362"/>
    <cellStyle name="Currency [0] 17 7" xfId="210"/>
    <cellStyle name="Currency [0] 17 7 2" xfId="363"/>
    <cellStyle name="Currency [0] 17 8" xfId="211"/>
    <cellStyle name="Currency [0] 17 8 2" xfId="364"/>
    <cellStyle name="Currency [0] 17 9" xfId="357"/>
    <cellStyle name="Currency [0] 18" xfId="212"/>
    <cellStyle name="Currency [0] 18 2" xfId="213"/>
    <cellStyle name="Currency [0] 18 2 2" xfId="366"/>
    <cellStyle name="Currency [0] 18 3" xfId="214"/>
    <cellStyle name="Currency [0] 18 3 2" xfId="367"/>
    <cellStyle name="Currency [0] 18 4" xfId="215"/>
    <cellStyle name="Currency [0] 18 4 2" xfId="368"/>
    <cellStyle name="Currency [0] 18 5" xfId="216"/>
    <cellStyle name="Currency [0] 18 5 2" xfId="369"/>
    <cellStyle name="Currency [0] 18 6" xfId="217"/>
    <cellStyle name="Currency [0] 18 6 2" xfId="370"/>
    <cellStyle name="Currency [0] 18 7" xfId="218"/>
    <cellStyle name="Currency [0] 18 7 2" xfId="371"/>
    <cellStyle name="Currency [0] 18 8" xfId="219"/>
    <cellStyle name="Currency [0] 18 8 2" xfId="372"/>
    <cellStyle name="Currency [0] 18 9" xfId="365"/>
    <cellStyle name="Currency [0] 19" xfId="220"/>
    <cellStyle name="Currency [0] 19 2" xfId="373"/>
    <cellStyle name="Currency [0] 2" xfId="221"/>
    <cellStyle name="Currency [0] 2 2" xfId="222"/>
    <cellStyle name="Currency [0] 2 2 2" xfId="375"/>
    <cellStyle name="Currency [0] 2 3" xfId="223"/>
    <cellStyle name="Currency [0] 2 3 2" xfId="376"/>
    <cellStyle name="Currency [0] 2 4" xfId="224"/>
    <cellStyle name="Currency [0] 2 4 2" xfId="377"/>
    <cellStyle name="Currency [0] 2 5" xfId="225"/>
    <cellStyle name="Currency [0] 2 5 2" xfId="378"/>
    <cellStyle name="Currency [0] 2 6" xfId="226"/>
    <cellStyle name="Currency [0] 2 6 2" xfId="379"/>
    <cellStyle name="Currency [0] 2 7" xfId="227"/>
    <cellStyle name="Currency [0] 2 7 2" xfId="380"/>
    <cellStyle name="Currency [0] 2 8" xfId="228"/>
    <cellStyle name="Currency [0] 2 8 2" xfId="381"/>
    <cellStyle name="Currency [0] 2 9" xfId="374"/>
    <cellStyle name="Currency [0] 20" xfId="229"/>
    <cellStyle name="Currency [0] 20 2" xfId="382"/>
    <cellStyle name="Currency [0] 21" xfId="230"/>
    <cellStyle name="Currency [0] 21 2" xfId="383"/>
    <cellStyle name="Currency [0] 22" xfId="231"/>
    <cellStyle name="Currency [0] 22 2" xfId="384"/>
    <cellStyle name="Currency [0] 23" xfId="232"/>
    <cellStyle name="Currency [0] 23 2" xfId="385"/>
    <cellStyle name="Currency [0] 24" xfId="233"/>
    <cellStyle name="Currency [0] 24 2" xfId="386"/>
    <cellStyle name="Currency [0] 25" xfId="234"/>
    <cellStyle name="Currency [0] 25 2" xfId="387"/>
    <cellStyle name="Currency [0] 26" xfId="235"/>
    <cellStyle name="Currency [0] 26 2" xfId="388"/>
    <cellStyle name="Currency [0] 27" xfId="236"/>
    <cellStyle name="Currency [0] 27 2" xfId="389"/>
    <cellStyle name="Currency [0] 28" xfId="237"/>
    <cellStyle name="Currency [0] 28 2" xfId="390"/>
    <cellStyle name="Currency [0] 29" xfId="238"/>
    <cellStyle name="Currency [0] 29 2" xfId="391"/>
    <cellStyle name="Currency [0] 3" xfId="239"/>
    <cellStyle name="Currency [0] 3 2" xfId="240"/>
    <cellStyle name="Currency [0] 3 2 2" xfId="393"/>
    <cellStyle name="Currency [0] 3 3" xfId="241"/>
    <cellStyle name="Currency [0] 3 3 2" xfId="394"/>
    <cellStyle name="Currency [0] 3 4" xfId="242"/>
    <cellStyle name="Currency [0] 3 4 2" xfId="395"/>
    <cellStyle name="Currency [0] 3 5" xfId="243"/>
    <cellStyle name="Currency [0] 3 5 2" xfId="396"/>
    <cellStyle name="Currency [0] 3 6" xfId="244"/>
    <cellStyle name="Currency [0] 3 6 2" xfId="397"/>
    <cellStyle name="Currency [0] 3 7" xfId="245"/>
    <cellStyle name="Currency [0] 3 7 2" xfId="398"/>
    <cellStyle name="Currency [0] 3 8" xfId="246"/>
    <cellStyle name="Currency [0] 3 8 2" xfId="399"/>
    <cellStyle name="Currency [0] 3 9" xfId="392"/>
    <cellStyle name="Currency [0] 4" xfId="247"/>
    <cellStyle name="Currency [0] 4 2" xfId="248"/>
    <cellStyle name="Currency [0] 4 2 2" xfId="401"/>
    <cellStyle name="Currency [0] 4 3" xfId="249"/>
    <cellStyle name="Currency [0] 4 3 2" xfId="402"/>
    <cellStyle name="Currency [0] 4 4" xfId="250"/>
    <cellStyle name="Currency [0] 4 4 2" xfId="403"/>
    <cellStyle name="Currency [0] 4 5" xfId="251"/>
    <cellStyle name="Currency [0] 4 5 2" xfId="404"/>
    <cellStyle name="Currency [0] 4 6" xfId="252"/>
    <cellStyle name="Currency [0] 4 6 2" xfId="405"/>
    <cellStyle name="Currency [0] 4 7" xfId="253"/>
    <cellStyle name="Currency [0] 4 7 2" xfId="406"/>
    <cellStyle name="Currency [0] 4 8" xfId="254"/>
    <cellStyle name="Currency [0] 4 8 2" xfId="407"/>
    <cellStyle name="Currency [0] 4 9" xfId="400"/>
    <cellStyle name="Currency [0] 5" xfId="255"/>
    <cellStyle name="Currency [0] 5 2" xfId="256"/>
    <cellStyle name="Currency [0] 5 2 2" xfId="409"/>
    <cellStyle name="Currency [0] 5 3" xfId="257"/>
    <cellStyle name="Currency [0] 5 3 2" xfId="410"/>
    <cellStyle name="Currency [0] 5 4" xfId="258"/>
    <cellStyle name="Currency [0] 5 4 2" xfId="411"/>
    <cellStyle name="Currency [0] 5 5" xfId="259"/>
    <cellStyle name="Currency [0] 5 5 2" xfId="412"/>
    <cellStyle name="Currency [0] 5 6" xfId="260"/>
    <cellStyle name="Currency [0] 5 6 2" xfId="413"/>
    <cellStyle name="Currency [0] 5 7" xfId="261"/>
    <cellStyle name="Currency [0] 5 7 2" xfId="414"/>
    <cellStyle name="Currency [0] 5 8" xfId="262"/>
    <cellStyle name="Currency [0] 5 8 2" xfId="415"/>
    <cellStyle name="Currency [0] 5 9" xfId="408"/>
    <cellStyle name="Currency [0] 6" xfId="263"/>
    <cellStyle name="Currency [0] 6 2" xfId="264"/>
    <cellStyle name="Currency [0] 6 2 2" xfId="417"/>
    <cellStyle name="Currency [0] 6 3" xfId="265"/>
    <cellStyle name="Currency [0] 6 3 2" xfId="418"/>
    <cellStyle name="Currency [0] 6 4" xfId="266"/>
    <cellStyle name="Currency [0] 6 4 2" xfId="419"/>
    <cellStyle name="Currency [0] 6 5" xfId="267"/>
    <cellStyle name="Currency [0] 6 5 2" xfId="420"/>
    <cellStyle name="Currency [0] 6 6" xfId="268"/>
    <cellStyle name="Currency [0] 6 6 2" xfId="421"/>
    <cellStyle name="Currency [0] 6 7" xfId="269"/>
    <cellStyle name="Currency [0] 6 7 2" xfId="422"/>
    <cellStyle name="Currency [0] 6 8" xfId="270"/>
    <cellStyle name="Currency [0] 6 8 2" xfId="423"/>
    <cellStyle name="Currency [0] 6 9" xfId="416"/>
    <cellStyle name="Currency [0] 7" xfId="271"/>
    <cellStyle name="Currency [0] 7 2" xfId="272"/>
    <cellStyle name="Currency [0] 7 2 2" xfId="425"/>
    <cellStyle name="Currency [0] 7 3" xfId="273"/>
    <cellStyle name="Currency [0] 7 3 2" xfId="426"/>
    <cellStyle name="Currency [0] 7 4" xfId="274"/>
    <cellStyle name="Currency [0] 7 4 2" xfId="427"/>
    <cellStyle name="Currency [0] 7 5" xfId="275"/>
    <cellStyle name="Currency [0] 7 5 2" xfId="428"/>
    <cellStyle name="Currency [0] 7 6" xfId="276"/>
    <cellStyle name="Currency [0] 7 6 2" xfId="429"/>
    <cellStyle name="Currency [0] 7 7" xfId="277"/>
    <cellStyle name="Currency [0] 7 7 2" xfId="430"/>
    <cellStyle name="Currency [0] 7 8" xfId="278"/>
    <cellStyle name="Currency [0] 7 8 2" xfId="431"/>
    <cellStyle name="Currency [0] 7 9" xfId="424"/>
    <cellStyle name="Currency [0] 8" xfId="279"/>
    <cellStyle name="Currency [0] 8 2" xfId="280"/>
    <cellStyle name="Currency [0] 8 2 2" xfId="433"/>
    <cellStyle name="Currency [0] 8 3" xfId="281"/>
    <cellStyle name="Currency [0] 8 3 2" xfId="434"/>
    <cellStyle name="Currency [0] 8 4" xfId="282"/>
    <cellStyle name="Currency [0] 8 4 2" xfId="435"/>
    <cellStyle name="Currency [0] 8 5" xfId="283"/>
    <cellStyle name="Currency [0] 8 5 2" xfId="436"/>
    <cellStyle name="Currency [0] 8 6" xfId="284"/>
    <cellStyle name="Currency [0] 8 6 2" xfId="437"/>
    <cellStyle name="Currency [0] 8 7" xfId="285"/>
    <cellStyle name="Currency [0] 8 7 2" xfId="438"/>
    <cellStyle name="Currency [0] 8 8" xfId="286"/>
    <cellStyle name="Currency [0] 8 8 2" xfId="439"/>
    <cellStyle name="Currency [0] 8 9" xfId="432"/>
    <cellStyle name="Currency [0] 9" xfId="287"/>
    <cellStyle name="Currency [0] 9 2" xfId="288"/>
    <cellStyle name="Currency [0] 9 2 2" xfId="441"/>
    <cellStyle name="Currency [0] 9 3" xfId="289"/>
    <cellStyle name="Currency [0] 9 3 2" xfId="442"/>
    <cellStyle name="Currency [0] 9 4" xfId="290"/>
    <cellStyle name="Currency [0] 9 4 2" xfId="443"/>
    <cellStyle name="Currency [0] 9 5" xfId="291"/>
    <cellStyle name="Currency [0] 9 5 2" xfId="444"/>
    <cellStyle name="Currency [0] 9 6" xfId="292"/>
    <cellStyle name="Currency [0] 9 6 2" xfId="445"/>
    <cellStyle name="Currency [0] 9 7" xfId="293"/>
    <cellStyle name="Currency [0] 9 7 2" xfId="446"/>
    <cellStyle name="Currency [0] 9 8" xfId="294"/>
    <cellStyle name="Currency [0] 9 8 2" xfId="447"/>
    <cellStyle name="Currency [0] 9 9" xfId="440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A20" sqref="A20"/>
    </sheetView>
  </sheetViews>
  <sheetFormatPr defaultRowHeight="12.75" x14ac:dyDescent="0.2"/>
  <cols>
    <col min="1" max="1" width="55.7109375" style="2" customWidth="1"/>
    <col min="2" max="2" width="14.7109375" style="1" customWidth="1"/>
    <col min="3" max="3" width="15" style="1" customWidth="1"/>
    <col min="4" max="4" width="15.140625" style="1" customWidth="1"/>
    <col min="5" max="5" width="16" style="1" customWidth="1"/>
    <col min="6" max="16384" width="9.140625" style="1"/>
  </cols>
  <sheetData>
    <row r="1" spans="1:5" ht="12.75" customHeight="1" x14ac:dyDescent="0.2">
      <c r="A1" s="6"/>
      <c r="B1" s="17" t="s">
        <v>5</v>
      </c>
      <c r="C1" s="17"/>
      <c r="D1" s="17" t="s">
        <v>4</v>
      </c>
      <c r="E1" s="17"/>
    </row>
    <row r="2" spans="1:5" ht="12.75" customHeight="1" x14ac:dyDescent="0.2">
      <c r="A2" s="6" t="s">
        <v>14</v>
      </c>
      <c r="B2" s="7" t="s">
        <v>18</v>
      </c>
      <c r="C2" s="7" t="s">
        <v>17</v>
      </c>
      <c r="D2" s="7" t="str">
        <f>B2</f>
        <v>IQ2020</v>
      </c>
      <c r="E2" s="7" t="str">
        <f>C2</f>
        <v>IQ2019</v>
      </c>
    </row>
    <row r="3" spans="1:5" ht="19.7" customHeight="1" x14ac:dyDescent="0.2">
      <c r="A3" s="5" t="s">
        <v>6</v>
      </c>
      <c r="B3" s="10">
        <v>49907</v>
      </c>
      <c r="C3" s="10">
        <v>65246</v>
      </c>
      <c r="D3" s="9">
        <v>11352.132112095111</v>
      </c>
      <c r="E3" s="8">
        <v>15181.137782603639</v>
      </c>
    </row>
    <row r="4" spans="1:5" ht="19.7" customHeight="1" x14ac:dyDescent="0.2">
      <c r="A4" s="5" t="s">
        <v>15</v>
      </c>
      <c r="B4" s="10">
        <v>359</v>
      </c>
      <c r="C4" s="10">
        <v>13911</v>
      </c>
      <c r="D4" s="9">
        <v>81.660196530389427</v>
      </c>
      <c r="E4" s="8">
        <v>3236.7471982006437</v>
      </c>
    </row>
    <row r="5" spans="1:5" ht="19.7" customHeight="1" x14ac:dyDescent="0.2">
      <c r="A5" s="5" t="s">
        <v>16</v>
      </c>
      <c r="B5" s="10">
        <v>-1942</v>
      </c>
      <c r="C5" s="10">
        <v>9788</v>
      </c>
      <c r="D5" s="9">
        <v>-441.73844474099235</v>
      </c>
      <c r="E5" s="8">
        <v>2277.4266103075192</v>
      </c>
    </row>
    <row r="6" spans="1:5" ht="19.7" customHeight="1" x14ac:dyDescent="0.2">
      <c r="A6" s="5" t="s">
        <v>7</v>
      </c>
      <c r="B6" s="10">
        <v>-2078</v>
      </c>
      <c r="C6" s="10">
        <v>8030</v>
      </c>
      <c r="D6" s="9">
        <v>-472.67378381657164</v>
      </c>
      <c r="E6" s="8">
        <v>1868.3832939077831</v>
      </c>
    </row>
    <row r="7" spans="1:5" ht="19.7" customHeight="1" x14ac:dyDescent="0.2">
      <c r="A7" s="5" t="s">
        <v>8</v>
      </c>
      <c r="B7" s="10">
        <v>22819</v>
      </c>
      <c r="C7" s="10">
        <v>21286</v>
      </c>
      <c r="D7" s="9">
        <v>5190.5404585709084</v>
      </c>
      <c r="E7" s="8">
        <v>4952.7281188195602</v>
      </c>
    </row>
    <row r="8" spans="1:5" ht="19.7" customHeight="1" x14ac:dyDescent="0.2">
      <c r="A8" s="5" t="s">
        <v>9</v>
      </c>
      <c r="B8" s="10">
        <v>-21</v>
      </c>
      <c r="C8" s="10">
        <v>-1040</v>
      </c>
      <c r="D8" s="9">
        <v>-4.7767802984350363</v>
      </c>
      <c r="E8" s="8">
        <v>-241.98239422965059</v>
      </c>
    </row>
    <row r="9" spans="1:5" ht="19.7" customHeight="1" x14ac:dyDescent="0.2">
      <c r="A9" s="5" t="s">
        <v>10</v>
      </c>
      <c r="B9" s="10">
        <v>-24854</v>
      </c>
      <c r="C9" s="10">
        <v>-24817</v>
      </c>
      <c r="D9" s="9">
        <v>-5653.4332160621134</v>
      </c>
      <c r="E9" s="8">
        <v>-5774.3048823050376</v>
      </c>
    </row>
    <row r="10" spans="1:5" ht="19.7" customHeight="1" thickBot="1" x14ac:dyDescent="0.25">
      <c r="A10" s="5" t="s">
        <v>11</v>
      </c>
      <c r="B10" s="14">
        <v>-2056</v>
      </c>
      <c r="C10" s="14">
        <v>-4571</v>
      </c>
      <c r="D10" s="15">
        <v>-467.66953778963972</v>
      </c>
      <c r="E10" s="16">
        <v>-1063.5591577151279</v>
      </c>
    </row>
    <row r="11" spans="1:5" ht="19.7" customHeight="1" x14ac:dyDescent="0.2">
      <c r="A11" s="5" t="s">
        <v>12</v>
      </c>
      <c r="B11" s="11">
        <v>278708</v>
      </c>
      <c r="C11" s="11">
        <v>294362</v>
      </c>
      <c r="D11" s="12">
        <v>61223.557322672059</v>
      </c>
      <c r="E11" s="13">
        <v>69123.400258306923</v>
      </c>
    </row>
    <row r="12" spans="1:5" ht="19.7" customHeight="1" x14ac:dyDescent="0.2">
      <c r="A12" s="5" t="s">
        <v>13</v>
      </c>
      <c r="B12" s="10">
        <v>188547</v>
      </c>
      <c r="C12" s="10">
        <v>171386</v>
      </c>
      <c r="D12" s="12">
        <v>41417.964545394636</v>
      </c>
      <c r="E12" s="13">
        <v>40245.626394270286</v>
      </c>
    </row>
    <row r="13" spans="1:5" ht="19.7" customHeight="1" x14ac:dyDescent="0.2">
      <c r="A13" s="5" t="s">
        <v>3</v>
      </c>
      <c r="B13" s="10">
        <v>56981</v>
      </c>
      <c r="C13" s="10">
        <v>58235</v>
      </c>
      <c r="D13" s="12">
        <v>12516.96944401731</v>
      </c>
      <c r="E13" s="13">
        <v>13675.00293530586</v>
      </c>
    </row>
    <row r="14" spans="1:5" ht="19.7" customHeight="1" x14ac:dyDescent="0.2">
      <c r="A14" s="5" t="s">
        <v>2</v>
      </c>
      <c r="B14" s="10">
        <v>347003</v>
      </c>
      <c r="C14" s="10">
        <v>342164</v>
      </c>
      <c r="D14" s="12">
        <v>76225.863849043351</v>
      </c>
      <c r="E14" s="13">
        <v>80348.479511565107</v>
      </c>
    </row>
    <row r="15" spans="1:5" ht="19.7" customHeight="1" x14ac:dyDescent="0.2">
      <c r="A15" s="5" t="s">
        <v>1</v>
      </c>
      <c r="B15" s="10">
        <v>63271</v>
      </c>
      <c r="C15" s="10">
        <v>65349</v>
      </c>
      <c r="D15" s="12">
        <v>13898.688575006041</v>
      </c>
      <c r="E15" s="13">
        <v>15345.544205706236</v>
      </c>
    </row>
    <row r="16" spans="1:5" ht="19.7" customHeight="1" x14ac:dyDescent="0.2">
      <c r="A16" s="5" t="s">
        <v>0</v>
      </c>
      <c r="B16" s="10">
        <v>37728</v>
      </c>
      <c r="C16" s="10">
        <v>37728</v>
      </c>
      <c r="D16" s="12">
        <v>8287.6787557937751</v>
      </c>
      <c r="E16" s="13">
        <v>8859.4575554772819</v>
      </c>
    </row>
    <row r="17" spans="1:5" s="3" customFormat="1" ht="12" x14ac:dyDescent="0.2">
      <c r="A17" s="4"/>
    </row>
    <row r="18" spans="1:5" s="3" customFormat="1" ht="53.25" customHeight="1" x14ac:dyDescent="0.2">
      <c r="A18" s="18" t="s">
        <v>19</v>
      </c>
      <c r="B18" s="18"/>
      <c r="C18" s="18"/>
      <c r="D18" s="18"/>
      <c r="E18" s="18"/>
    </row>
    <row r="19" spans="1:5" s="3" customFormat="1" ht="54" customHeight="1" x14ac:dyDescent="0.2">
      <c r="A19" s="19" t="s">
        <v>20</v>
      </c>
      <c r="B19" s="19"/>
      <c r="C19" s="19"/>
      <c r="D19" s="19"/>
      <c r="E19" s="19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2020-07-29T15:07:13Z</dcterms:modified>
</cp:coreProperties>
</file>