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GPW\Formularze_2020\RAPORT OKRESOWY 2020\sprawozdanie 2019_skorygowane\RS\"/>
    </mc:Choice>
  </mc:AlternateContent>
  <bookViews>
    <workbookView xWindow="0" yWindow="0" windowWidth="14640" windowHeight="7380"/>
  </bookViews>
  <sheets>
    <sheet name="GK ECB 2019 wybrane - skoryg" sheetId="1" r:id="rId1"/>
  </sheets>
  <definedNames>
    <definedName name="_xlnm.Print_Area" localSheetId="0">'GK ECB 2019 wybrane - skoryg'!$A$1:$E$20</definedName>
  </definedNames>
  <calcPr calcId="152511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<sst xmlns="http://schemas.openxmlformats.org/spreadsheetml/2006/main" count="26" uniqueCount="24">
  <si>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</si>
  <si>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</si>
  <si>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</si>
  <si>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</si>
  <si>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</si>
  <si>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</si>
  <si>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</si>
  <si>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</si>
  <si>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</si>
  <si>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</si>
  <si>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</si>
  <si>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</si>
  <si>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</si>
  <si>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VII. Środki pieniężne netto z działalności finansowej</t>
  </si>
  <si>
    <t>Pozycje bilansowe w wybranych danych finansowych zostały przeliczone wg średniego kursu NBP  obowiązującego w ostatnim dniu okresu sprawozdawczego. Pozostałe dane  w wybranych danych finansowych zostały przeliczone wg kursu będącego średnią arytmetyczną średnich kursów ogłaszanych przez NBP, obowiązujących na ostatni dzień każdego z 12 miesięcy danego roku.</t>
  </si>
  <si>
    <t>rzis/cf</t>
  </si>
  <si>
    <t>bilans</t>
  </si>
  <si>
    <t>kurs średni z 12 m-cy 2018</t>
  </si>
  <si>
    <t>kurs z 31/12/2018</t>
  </si>
  <si>
    <t>kurs średni z 12 m-cy 2019</t>
  </si>
  <si>
    <t>kurs z 31/12/2019</t>
  </si>
  <si>
    <t>II. Zysk/ strata na działalności operacyjnej</t>
  </si>
  <si>
    <t>III. Zysk/ strata przed opodatkowaniem</t>
  </si>
  <si>
    <t>IV. Zysk/ strata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</si>
</sst>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#,##0;[Red]\-#,##0"/>
    <numFmt numFmtId="165" formatCode="0.0000"/>
  </numFmts>
  <fonts count="7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1" fontId="2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0" xfId="0" applyFont="1" applyProtection="1">
      <protection locked="0"/>
    </xf>
    <xf numFmtId="3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0" fontId="6" fillId="0" borderId="0" xfId="0" applyFont="1" applyFill="1" applyAlignment="1">
      <alignment horizontal="left" vertical="center"/>
    </xf>
    <xf numFmtId="165" fontId="6" fillId="0" borderId="0" xfId="0" applyNumberFormat="1" applyFont="1"/>
    <xf numFmtId="165" fontId="6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165" fontId="6" fillId="0" borderId="0" xfId="0" applyNumberFormat="1" applyFont="1" applyFill="1" applyBorder="1"/>
    <xf numFmtId="0" fontId="6" fillId="0" borderId="8" xfId="0" applyFont="1" applyFill="1" applyBorder="1" applyAlignment="1">
      <alignment horizontal="left" vertical="center"/>
    </xf>
    <xf numFmtId="0" fontId="0" fillId="0" borderId="8" xfId="0" applyBorder="1"/>
    <xf numFmtId="165" fontId="0" fillId="0" borderId="0" xfId="0" applyNumberFormat="1"/>
    <xf numFmtId="165" fontId="2" fillId="0" borderId="0" xfId="0" applyNumberFormat="1" applyFont="1"/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workbookViewId="0">
      <selection activeCell="I20" sqref="I20"/>
    </sheetView>
  </sheetViews>
  <sheetFormatPr defaultRowHeight="12.75" x14ac:dyDescent="0.2"/>
  <cols>
    <col min="1" max="1" width="55.7109375" style="2" customWidth="1"/>
    <col min="2" max="2" width="14.140625" style="2" bestFit="1" customWidth="1"/>
    <col min="3" max="4" width="14.7109375" style="1" customWidth="1"/>
    <col min="5" max="5" width="15.140625" style="1" customWidth="1"/>
    <col min="6" max="6" width="11.42578125" style="1" customWidth="1"/>
    <col min="7" max="9" width="9.140625" style="1"/>
    <col min="10" max="10" width="14.4257812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4" ht="3.75" customHeight="1" x14ac:dyDescent="0.2">
      <c r="A1" s="3"/>
      <c r="B1" s="3"/>
      <c r="C1" s="6"/>
      <c r="D1" s="6"/>
      <c r="E1" s="10"/>
    </row>
    <row r="2" spans="1:14" ht="13.5" thickBot="1" x14ac:dyDescent="0.25">
      <c r="A2" s="4"/>
      <c r="B2" s="4"/>
      <c r="E2" s="9"/>
    </row>
    <row r="3" spans="1:14" x14ac:dyDescent="0.2">
      <c r="A3" s="8"/>
      <c r="B3" s="32" t="s">
        <v>5</v>
      </c>
      <c r="C3" s="33"/>
      <c r="D3" s="35" t="s">
        <v>4</v>
      </c>
      <c r="E3" s="36"/>
    </row>
    <row r="4" spans="1:14" ht="47.25" customHeight="1" x14ac:dyDescent="0.2">
      <c r="A4" s="17" t="s">
        <v>12</v>
      </c>
      <c r="B4" s="17">
        <v>2019</v>
      </c>
      <c r="C4" s="19">
        <v>2018</v>
      </c>
      <c r="D4" s="18">
        <f>B4</f>
        <v>2019</v>
      </c>
      <c r="E4" s="18">
        <f>C4</f>
        <v>2018</v>
      </c>
    </row>
    <row r="5" spans="1:14" ht="15.95" customHeight="1" x14ac:dyDescent="0.2">
      <c r="A5" s="12" t="s">
        <v>6</v>
      </c>
      <c r="B5" s="11">
        <v>222655</v>
      </c>
      <c r="C5" s="20">
        <v>204617</v>
      </c>
      <c r="D5" s="15">
        <v>51758.566181598399</v>
      </c>
      <c r="E5" s="16">
        <v>47954.486863999628</v>
      </c>
    </row>
    <row r="6" spans="1:14" ht="15.95" customHeight="1" x14ac:dyDescent="0.2">
      <c r="A6" s="13" t="s">
        <v>21</v>
      </c>
      <c r="B6" s="14">
        <v>-109378</v>
      </c>
      <c r="C6" s="21">
        <v>2201</v>
      </c>
      <c r="D6" s="15">
        <v>-25426.100702031708</v>
      </c>
      <c r="E6" s="16">
        <v>515.83116548313762</v>
      </c>
    </row>
    <row r="7" spans="1:14" ht="15.95" customHeight="1" x14ac:dyDescent="0.2">
      <c r="A7" s="13" t="s">
        <v>22</v>
      </c>
      <c r="B7" s="14">
        <v>-111446</v>
      </c>
      <c r="C7" s="21">
        <v>2383</v>
      </c>
      <c r="D7" s="15">
        <v>-25906.829699195685</v>
      </c>
      <c r="E7" s="16">
        <v>558.48508284703189</v>
      </c>
      <c r="H7" s="1" t="s">
        <v>15</v>
      </c>
      <c r="I7" s="1" t="s">
        <v>17</v>
      </c>
      <c r="K7" s="31">
        <v>4.2668999999999997</v>
      </c>
      <c r="M7" s="22"/>
      <c r="N7" s="23"/>
    </row>
    <row r="8" spans="1:14" ht="15.95" customHeight="1" x14ac:dyDescent="0.2">
      <c r="A8" s="13" t="s">
        <v>23</v>
      </c>
      <c r="B8" s="14">
        <v>-104879</v>
      </c>
      <c r="C8" s="21">
        <v>420</v>
      </c>
      <c r="D8" s="15">
        <v>-24380.25942628667</v>
      </c>
      <c r="E8" s="16">
        <v>98.432116993601923</v>
      </c>
      <c r="H8" s="1" t="s">
        <v>16</v>
      </c>
      <c r="I8" s="1" t="s">
        <v>18</v>
      </c>
      <c r="K8" s="31">
        <v>4.3</v>
      </c>
      <c r="M8" s="22"/>
      <c r="N8" s="23"/>
    </row>
    <row r="9" spans="1:14" ht="15.95" customHeight="1" x14ac:dyDescent="0.2">
      <c r="A9" s="13" t="s">
        <v>7</v>
      </c>
      <c r="B9" s="14">
        <v>-45807</v>
      </c>
      <c r="C9" s="21">
        <v>20603</v>
      </c>
      <c r="D9" s="15">
        <v>-10648.33325584639</v>
      </c>
      <c r="E9" s="16">
        <v>4828.5640629028103</v>
      </c>
      <c r="F9" s="6"/>
      <c r="M9" s="22"/>
      <c r="N9" s="24"/>
    </row>
    <row r="10" spans="1:14" ht="15.95" customHeight="1" x14ac:dyDescent="0.2">
      <c r="A10" s="13" t="s">
        <v>8</v>
      </c>
      <c r="B10" s="14">
        <v>4438</v>
      </c>
      <c r="C10" s="21">
        <v>-1641</v>
      </c>
      <c r="D10" s="15">
        <v>1031.6611650936818</v>
      </c>
      <c r="E10" s="16">
        <v>-384.5883428250018</v>
      </c>
      <c r="F10" s="5"/>
      <c r="M10" s="22"/>
      <c r="N10" s="24"/>
    </row>
    <row r="11" spans="1:14" ht="15.95" customHeight="1" x14ac:dyDescent="0.2">
      <c r="A11" s="13" t="s">
        <v>13</v>
      </c>
      <c r="B11" s="14">
        <v>-90211</v>
      </c>
      <c r="C11" s="21">
        <v>-101736</v>
      </c>
      <c r="D11" s="15">
        <v>-20970.523966711607</v>
      </c>
      <c r="E11" s="16">
        <v>-23843.071082050203</v>
      </c>
      <c r="F11" s="5"/>
      <c r="M11" s="22"/>
      <c r="N11" s="24"/>
    </row>
    <row r="12" spans="1:14" ht="15.95" customHeight="1" x14ac:dyDescent="0.2">
      <c r="A12" s="13" t="s">
        <v>9</v>
      </c>
      <c r="B12" s="14">
        <v>-7836</v>
      </c>
      <c r="C12" s="21">
        <v>-5403</v>
      </c>
      <c r="D12" s="15">
        <v>-1821.5630666232739</v>
      </c>
      <c r="E12" s="16">
        <v>-1266.2588764676932</v>
      </c>
      <c r="F12" s="5"/>
      <c r="H12" s="1" t="s">
        <v>15</v>
      </c>
      <c r="I12" s="1" t="s">
        <v>19</v>
      </c>
      <c r="K12" s="1">
        <v>4.3018000000000001</v>
      </c>
      <c r="M12" s="22"/>
      <c r="N12" s="24"/>
    </row>
    <row r="13" spans="1:14" ht="15.95" customHeight="1" x14ac:dyDescent="0.2">
      <c r="A13" s="13" t="s">
        <v>10</v>
      </c>
      <c r="B13" s="14">
        <v>294362</v>
      </c>
      <c r="C13" s="21">
        <v>448635</v>
      </c>
      <c r="D13" s="15">
        <v>69123.400258306923</v>
      </c>
      <c r="E13" s="16">
        <v>104333.72093023256</v>
      </c>
      <c r="F13" s="7"/>
      <c r="H13" s="1" t="s">
        <v>16</v>
      </c>
      <c r="I13" s="1" t="s">
        <v>20</v>
      </c>
      <c r="K13" s="1">
        <v>4.2584999999999997</v>
      </c>
      <c r="M13" s="22"/>
      <c r="N13" s="25"/>
    </row>
    <row r="14" spans="1:14" ht="15.95" customHeight="1" x14ac:dyDescent="0.2">
      <c r="A14" s="13" t="s">
        <v>11</v>
      </c>
      <c r="B14" s="14">
        <v>171386</v>
      </c>
      <c r="C14" s="21">
        <v>212109</v>
      </c>
      <c r="D14" s="15">
        <v>40245.626394270286</v>
      </c>
      <c r="E14" s="16">
        <v>49327.674418604656</v>
      </c>
      <c r="F14" s="7"/>
      <c r="M14" s="22"/>
      <c r="N14" s="26"/>
    </row>
    <row r="15" spans="1:14" ht="15.95" customHeight="1" x14ac:dyDescent="0.2">
      <c r="A15" s="13" t="s">
        <v>3</v>
      </c>
      <c r="B15" s="14">
        <v>58235</v>
      </c>
      <c r="C15" s="21">
        <v>230901</v>
      </c>
      <c r="D15" s="15">
        <v>13675.00293530586</v>
      </c>
      <c r="E15" s="16">
        <v>53697.906976744191</v>
      </c>
      <c r="F15" s="7"/>
      <c r="M15" s="22"/>
      <c r="N15" s="24"/>
    </row>
    <row r="16" spans="1:14" ht="15.95" customHeight="1" x14ac:dyDescent="0.2">
      <c r="A16" s="13" t="s">
        <v>2</v>
      </c>
      <c r="B16" s="14">
        <v>342164</v>
      </c>
      <c r="C16" s="21">
        <v>259444</v>
      </c>
      <c r="D16" s="15">
        <v>80348.479511565107</v>
      </c>
      <c r="E16" s="16">
        <v>60335.813953488374</v>
      </c>
      <c r="F16" s="7"/>
      <c r="M16" s="22"/>
      <c r="N16" s="27"/>
    </row>
    <row r="17" spans="1:14" ht="15.95" customHeight="1" x14ac:dyDescent="0.2">
      <c r="A17" s="13" t="s">
        <v>1</v>
      </c>
      <c r="B17" s="14">
        <v>65349</v>
      </c>
      <c r="C17" s="21">
        <v>170399</v>
      </c>
      <c r="D17" s="15">
        <v>15345.544205706236</v>
      </c>
      <c r="E17" s="16">
        <v>39627.674418604656</v>
      </c>
      <c r="F17" s="7"/>
      <c r="M17" s="22"/>
      <c r="N17" s="27"/>
    </row>
    <row r="18" spans="1:14" ht="15.95" customHeight="1" x14ac:dyDescent="0.2">
      <c r="A18" s="13" t="s">
        <v>0</v>
      </c>
      <c r="B18" s="14">
        <v>37728</v>
      </c>
      <c r="C18" s="21">
        <v>37728</v>
      </c>
      <c r="D18" s="15">
        <v>8859.4575554772819</v>
      </c>
      <c r="E18" s="16">
        <v>8773.9534883720935</v>
      </c>
      <c r="F18" s="7"/>
      <c r="M18" s="28"/>
      <c r="N18" s="29"/>
    </row>
    <row r="19" spans="1:14" x14ac:dyDescent="0.2">
      <c r="M19"/>
      <c r="N19" s="30"/>
    </row>
    <row r="20" spans="1:14" ht="84.75" customHeight="1" x14ac:dyDescent="0.2">
      <c r="A20" s="34" t="s">
        <v>14</v>
      </c>
      <c r="B20" s="34"/>
      <c r="C20" s="34"/>
      <c r="D20" s="34"/>
      <c r="E20" s="34"/>
    </row>
  </sheetData>
  <sheetProtection password="C71E"/>
  <mergeCells count="3">
    <mergeCell ref="B3:C3"/>
    <mergeCell ref="A20:E20"/>
    <mergeCell ref="D3:E3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S.A.&amp;C&amp;"Arial,Normalny"SA-R 2014
&amp;Rw tys. zł</oddHeader>
    <oddFooter>&amp;C&amp;"Arial,Normalny"Komisja Nadzoru Finansowego 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GK ECB 2019 wybrane - skoryg</vt:lpstr>
      <vt:lpstr>'GK ECB 2019 wybrane - skoryg'!Obszar_wydruku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2016-08-18T13:13:16Z</cp:lastPrinted>
  <dcterms:created xsi:type="dcterms:W3CDTF">2015-03-18T12:11:08Z</dcterms:created>
  <dcterms:modified xsi:type="dcterms:W3CDTF">2020-08-05T19:43:18Z</dcterms:modified>
</cp:coreProperties>
</file>